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Budget Instructions" sheetId="1" r:id="rId1"/>
    <sheet name=" Budget Form" sheetId="2" r:id="rId2"/>
  </sheets>
  <definedNames>
    <definedName name="_xlnm.Print_Area" localSheetId="1">' Budget Form'!$A$1:$H$62</definedName>
    <definedName name="_xlnm.Print_Area" localSheetId="0">'Budget Instructions'!$A$1:$A$30</definedName>
    <definedName name="Z_03BF9736_E9C8_4DC8_99BD_8956922F4644_.wvu.PrintArea" localSheetId="1" hidden="1">' Budget Form'!$A$1:$H$62</definedName>
    <definedName name="Z_03BF9736_E9C8_4DC8_99BD_8956922F4644_.wvu.PrintArea" localSheetId="0" hidden="1">'Budget Instructions'!$A$1:$A$30</definedName>
    <definedName name="Z_2D0E091A_9194_40E7_8269_788213750D76_.wvu.PrintArea" localSheetId="1" hidden="1">' Budget Form'!$A$1:$H$62</definedName>
    <definedName name="Z_2D0E091A_9194_40E7_8269_788213750D76_.wvu.PrintArea" localSheetId="0" hidden="1">'Budget Instructions'!$A$1:$A$30</definedName>
    <definedName name="Z_3B52B61D_6670_4473_B266_32B6D514E604_.wvu.PrintArea" localSheetId="1" hidden="1">' Budget Form'!$A$1:$H$62</definedName>
    <definedName name="Z_3B52B61D_6670_4473_B266_32B6D514E604_.wvu.PrintArea" localSheetId="0" hidden="1">'Budget Instructions'!$A$1:$A$30</definedName>
    <definedName name="Z_4C73EA4C_8346_4B55_8178_BDDE4202A6CB_.wvu.PrintArea" localSheetId="1" hidden="1">' Budget Form'!$A$1:$H$62</definedName>
    <definedName name="Z_4C73EA4C_8346_4B55_8178_BDDE4202A6CB_.wvu.PrintArea" localSheetId="0" hidden="1">'Budget Instructions'!$A$1:$A$30</definedName>
    <definedName name="Z_790A0E8C_7C0A_469C_BCBC_8594D4BAB5DB_.wvu.PrintArea" localSheetId="1" hidden="1">' Budget Form'!$A$1:$H$62</definedName>
    <definedName name="Z_790A0E8C_7C0A_469C_BCBC_8594D4BAB5DB_.wvu.PrintArea" localSheetId="0" hidden="1">'Budget Instructions'!$A$1:$A$30</definedName>
    <definedName name="Z_8DA590A2_8AA0_408D_854C_B194C2BB1B17_.wvu.PrintArea" localSheetId="0" hidden="1">'Budget Instructions'!$A$1:$A$30</definedName>
    <definedName name="Z_B550E853_C8BE_43B4_B2B4_EE9E54D01F3A_.wvu.PrintArea" localSheetId="0" hidden="1">'Budget Instructions'!$A$1:$A$30</definedName>
    <definedName name="Z_C7F4687E_2E37_4514_A638_326065D2528B_.wvu.PrintArea" localSheetId="1" hidden="1">' Budget Form'!$A$1:$H$62</definedName>
    <definedName name="Z_C7F4687E_2E37_4514_A638_326065D2528B_.wvu.PrintArea" localSheetId="0" hidden="1">'Budget Instructions'!$A$1:$A$30</definedName>
    <definedName name="Z_F3F89B74_1491_46ED_89C2_BEB0B1796A5E_.wvu.PrintArea" localSheetId="1" hidden="1">' Budget Form'!$A$1:$H$62</definedName>
    <definedName name="Z_F3F89B74_1491_46ED_89C2_BEB0B1796A5E_.wvu.PrintArea" localSheetId="0" hidden="1">'Budget Instructions'!$A$1:$A$30</definedName>
    <definedName name="Z_F6BFEACC_2BBB_46B4_A177_EA47EC324CF6_.wvu.PrintArea" localSheetId="1" hidden="1">' Budget Form'!$A$1:$H$62</definedName>
    <definedName name="Z_F6BFEACC_2BBB_46B4_A177_EA47EC324CF6_.wvu.PrintArea" localSheetId="0" hidden="1">'Budget Instructions'!$A$1:$A$30</definedName>
  </definedNames>
  <calcPr calcId="977461"/>
  <customWorkbookViews>
    <customWorkbookView name="Artan Loxha - Personal View" guid="{8DA590A2-8AA0-408D-854C-B194C2BB1B17}" mergeInterval="0" personalView="1" maximized="1" xWindow="-11" yWindow="-11" windowWidth="1942" windowHeight="1042" activeSheetId="2"/>
    <customWorkbookView name="Admin - Personal View" guid="{2D0E091A-9194-40E7-8269-788213750D76}" mergeInterval="0" personalView="1" maximized="1" xWindow="-9" yWindow="-9" windowWidth="1938" windowHeight="1023" activeSheetId="2"/>
    <customWorkbookView name="Kathy Franklin - Personal View" guid="{F3F89B74-1491-46ED-89C2-BEB0B1796A5E}" mergeInterval="0" personalView="1" xWindow="152" yWindow="179" windowWidth="1436" windowHeight="948" activeSheetId="2"/>
    <customWorkbookView name="Alyssa McDermott - Personal View" guid="{03BF9736-E9C8-4DC8-99BD-8956922F4644}" mergeInterval="0" personalView="1" maximized="1" xWindow="-8" yWindow="-8" windowWidth="1382" windowHeight="744" activeSheetId="1"/>
    <customWorkbookView name="Meriha Manojlovic - Personal View" guid="{C7F4687E-2E37-4514-A638-326065D2528B}" mergeInterval="0" personalView="1" maximized="1" xWindow="-8" yWindow="-8" windowWidth="1382" windowHeight="744" activeSheetId="1"/>
    <customWorkbookView name="Thomas - Личное представление" guid="{04625860-1CC7-11D3-914D-000021C8DC31}" mergeInterval="0" personalView="1" maximized="1" windowWidth="1020" windowHeight="605" activeSheetId="1"/>
    <customWorkbookView name="Vladimir - Личное представление" guid="{D6C707A0-1CE6-11D3-9CB6-00201852957D}" mergeInterval="0" personalView="1" maximized="1" windowWidth="1020" windowHeight="606" activeSheetId="1"/>
    <customWorkbookView name="Kristen Blandford - Personal View" guid="{790A0E8C-7C0A-469C-BCBC-8594D4BAB5DB}" mergeInterval="0" personalView="1" maximized="1" xWindow="-8" yWindow="-8" windowWidth="1382" windowHeight="744" activeSheetId="1"/>
    <customWorkbookView name="Jasmina Debeljak - Personal View" guid="{3B52B61D-6670-4473-B266-32B6D514E604}" mergeInterval="0" personalView="1" maximized="1" windowWidth="1436" windowHeight="675" activeSheetId="2"/>
    <customWorkbookView name="Sebiha Jaka - Personal View" guid="{4C73EA4C-8346-4B55-8178-BDDE4202A6CB}" mergeInterval="0" personalView="1" maximized="1" xWindow="-11" yWindow="-11" windowWidth="1942" windowHeight="1042" activeSheetId="1"/>
    <customWorkbookView name="Hana Hoxha - Personal View" guid="{B550E853-C8BE-43B4-B2B4-EE9E54D01F3A}" mergeInterval="0" personalView="1" maximized="1" xWindow="-11" yWindow="-11" windowWidth="1942" windowHeight="1042" activeSheetId="2"/>
    <customWorkbookView name="User - Personal View" guid="{F6BFEACC-2BBB-46B4-A177-EA47EC324CF6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E13" i="2" l="1"/>
  <c r="F13" i="2"/>
  <c r="G13" i="2"/>
  <c r="H13" i="2"/>
  <c r="E18" i="2"/>
  <c r="F18" i="2"/>
  <c r="G18" i="2"/>
  <c r="H18" i="2"/>
  <c r="E22" i="2"/>
  <c r="F22" i="2"/>
  <c r="G22" i="2"/>
  <c r="H22" i="2"/>
  <c r="E28" i="2"/>
  <c r="F28" i="2"/>
  <c r="G28" i="2"/>
  <c r="H28" i="2"/>
  <c r="E32" i="2"/>
  <c r="F32" i="2"/>
  <c r="G32" i="2"/>
  <c r="H32" i="2"/>
  <c r="E40" i="2"/>
  <c r="F40" i="2"/>
  <c r="G40" i="2"/>
  <c r="H40" i="2"/>
  <c r="E44" i="2"/>
  <c r="F44" i="2"/>
  <c r="G44" i="2"/>
  <c r="H44" i="2"/>
  <c r="E50" i="2"/>
  <c r="F50" i="2"/>
  <c r="G50" i="2"/>
  <c r="H50" i="2"/>
  <c r="E57" i="2"/>
  <c r="F57" i="2"/>
  <c r="G57" i="2"/>
  <c r="H57" i="2"/>
  <c r="E61" i="2"/>
  <c r="F61" i="2"/>
  <c r="G61" i="2"/>
  <c r="H61" i="2"/>
  <c r="E62" i="2"/>
  <c r="F62" i="2"/>
  <c r="G62" i="2"/>
  <c r="H62" i="2"/>
</calcChain>
</file>

<file path=xl/comments1.xml><?xml version="1.0" encoding="utf-8"?>
<comments xmlns="http://schemas.openxmlformats.org/spreadsheetml/2006/main">
  <authors>
    <author>Meriha Manojlovic</author>
  </authors>
  <commentList>
    <comment ref="A2" authorId="0" guid="{FDF1C89D-DFCC-4FD1-90E6-54F95971C3CE}" shapeId="0">
      <text>
        <r>
          <rPr>
            <b/>
            <sz val="9"/>
            <color indexed="81"/>
            <rFont val="Tahoma"/>
            <charset val="1"/>
          </rPr>
          <t>Meriha Manojlovic:</t>
        </r>
        <r>
          <rPr>
            <sz val="9"/>
            <color indexed="81"/>
            <rFont val="Tahoma"/>
            <charset val="1"/>
          </rPr>
          <t xml:space="preserve">
To be changed pening new project name
</t>
        </r>
      </text>
    </comment>
  </commentList>
</comments>
</file>

<file path=xl/sharedStrings.xml><?xml version="1.0" encoding="utf-8"?>
<sst xmlns="http://schemas.openxmlformats.org/spreadsheetml/2006/main" count="140" uniqueCount="100">
  <si>
    <t xml:space="preserve">CATEGORY </t>
  </si>
  <si>
    <t xml:space="preserve">Total Amount </t>
  </si>
  <si>
    <t>SUBTOTAL</t>
  </si>
  <si>
    <t>In-kind Contribution</t>
  </si>
  <si>
    <t>Position / Name</t>
  </si>
  <si>
    <t>Fuel</t>
  </si>
  <si>
    <t>per travel</t>
  </si>
  <si>
    <t>Lodging &amp; Meals</t>
  </si>
  <si>
    <t xml:space="preserve">TOTAL </t>
  </si>
  <si>
    <t>BUDGET INSTRUCTIONS</t>
  </si>
  <si>
    <t xml:space="preserve">The goal of these instructions is to assist applicants in developing the budget to be appropriate, cost effective and reasonable. </t>
  </si>
  <si>
    <t>BUDGET CATEGORIES</t>
  </si>
  <si>
    <t>Following criteria should be used while developing the budget for grant activity:</t>
  </si>
  <si>
    <t>Unit</t>
  </si>
  <si>
    <t>A</t>
  </si>
  <si>
    <t>B</t>
  </si>
  <si>
    <t>A x B</t>
  </si>
  <si>
    <t>travel cost per person</t>
  </si>
  <si>
    <t>number of travel x number of persons</t>
  </si>
  <si>
    <t>cost of lodging &amp; meals per night</t>
  </si>
  <si>
    <t xml:space="preserve">number of travel x number of persons x number of nights per travel </t>
  </si>
  <si>
    <t>number of travel</t>
  </si>
  <si>
    <t>days/hours</t>
  </si>
  <si>
    <t xml:space="preserve"> </t>
  </si>
  <si>
    <t>Rate</t>
  </si>
  <si>
    <t>gross daily/hourly salary</t>
  </si>
  <si>
    <t>amount</t>
  </si>
  <si>
    <r>
      <t>Promotional Materials and Publications</t>
    </r>
    <r>
      <rPr>
        <b/>
        <sz val="11"/>
        <rFont val="Times New Roman"/>
        <family val="1"/>
      </rPr>
      <t xml:space="preserve"> —</t>
    </r>
    <r>
      <rPr>
        <sz val="11"/>
        <rFont val="Times New Roman"/>
        <family val="1"/>
      </rPr>
      <t xml:space="preserve">Costs include publishing of promotional materials, brochures, etc. </t>
    </r>
  </si>
  <si>
    <r>
      <t>2.       Travel and Transportation—</t>
    </r>
    <r>
      <rPr>
        <sz val="11"/>
        <rFont val="Times New Roman"/>
        <family val="1"/>
      </rPr>
      <t xml:space="preserve">Bus/train tickets, fuel, lodging and meals are the typical travel and transportation expenses to be included in this budget category. </t>
    </r>
  </si>
  <si>
    <r>
      <t>3.       Supplies—</t>
    </r>
    <r>
      <rPr>
        <sz val="11"/>
        <rFont val="Times New Roman"/>
        <family val="1"/>
      </rPr>
      <t>Includes basic office supplies such as pens, paper, consumable parts of equipment like cables, cartridges, etc.</t>
    </r>
  </si>
  <si>
    <r>
      <t>Events</t>
    </r>
    <r>
      <rPr>
        <b/>
        <sz val="11"/>
        <rFont val="Times New Roman"/>
        <family val="1"/>
      </rPr>
      <t xml:space="preserve"> —</t>
    </r>
    <r>
      <rPr>
        <sz val="11"/>
        <rFont val="Times New Roman"/>
        <family val="1"/>
      </rPr>
      <t>This should include all expenses related to specific event such as renting space, accommodation and travel for participants, moderator/facilitators fees, fees for presentations and other logistical activities.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Costs should be broken out in detail so as to allow for the evaluation of cost reasonableness.</t>
    </r>
  </si>
  <si>
    <t>1. PERSONNEL AND CONSULTANT RATES (gross)</t>
  </si>
  <si>
    <t>2. TRAVEL</t>
  </si>
  <si>
    <t>·         Proposed budget must provide cost share in the form of cash. In-kind contribution is not required but is encouraged</t>
  </si>
  <si>
    <t>COST SHARE (EUR)</t>
  </si>
  <si>
    <r>
      <t>1.      Personnel and Consultant Rates —</t>
    </r>
    <r>
      <rPr>
        <sz val="11"/>
        <rFont val="Times New Roman"/>
        <family val="1"/>
      </rPr>
      <t xml:space="preserve">Funding of personnel and consultant rates may cover only gross rates (including income tax, employee pension contribution according to current Kosovo legislation) for actual days/hours spent by proposed personnel/consultants working on activities directly related to the proposed grant activity. </t>
    </r>
  </si>
  <si>
    <t xml:space="preserve">USAID Kosovo Compete Activity </t>
  </si>
  <si>
    <t xml:space="preserve">USAID Funds (EUR) </t>
  </si>
  <si>
    <t>·         Budget must be done in EUR</t>
  </si>
  <si>
    <t xml:space="preserve">Name of the Applicant: </t>
  </si>
  <si>
    <t>APPENDIX A</t>
  </si>
  <si>
    <t>Description of the budget item</t>
  </si>
  <si>
    <t xml:space="preserve">RFP title: </t>
  </si>
  <si>
    <t>Cash (add Partner Name)</t>
  </si>
  <si>
    <r>
      <t>4.       Communications—</t>
    </r>
    <r>
      <rPr>
        <sz val="11"/>
        <rFont val="Times New Roman"/>
        <family val="1"/>
      </rPr>
      <t xml:space="preserve">Typically includes telephone, e-mail, postage and courier expenses. </t>
    </r>
  </si>
  <si>
    <r>
      <t>5.       Other Direct Costs</t>
    </r>
    <r>
      <rPr>
        <sz val="11"/>
        <rFont val="Times New Roman"/>
        <family val="1"/>
      </rPr>
      <t xml:space="preserve"> —Includes costs directly related to the program that do not fit in the above categories. These may include bank fees related to grant transactions, computer software, etc.</t>
    </r>
  </si>
  <si>
    <r>
      <t>6.       Program Specific Expenses</t>
    </r>
    <r>
      <rPr>
        <sz val="11"/>
        <rFont val="Times New Roman"/>
        <family val="1"/>
      </rPr>
      <t>—Please add additional budget categories that relate to the activity to be undertaken under the project and these may include:</t>
    </r>
  </si>
  <si>
    <t>USAID Kosovo Compete Activity -  Annex C: Budget Form</t>
  </si>
  <si>
    <t>Evaluation Questionnaire 2</t>
  </si>
  <si>
    <t>Evaluation Questionnaire 1</t>
  </si>
  <si>
    <t xml:space="preserve">Data Entry </t>
  </si>
  <si>
    <t xml:space="preserve">Data Set Preparation </t>
  </si>
  <si>
    <t xml:space="preserve">Data Analysis </t>
  </si>
  <si>
    <t xml:space="preserve">Data cleaning </t>
  </si>
  <si>
    <t xml:space="preserve">Analysis, Statstics and Calculations </t>
  </si>
  <si>
    <t xml:space="preserve">Data collection with beneficieries </t>
  </si>
  <si>
    <t xml:space="preserve">Data collection with partners </t>
  </si>
  <si>
    <t>Survey with beneficieries</t>
  </si>
  <si>
    <t>Data entry of all data collected  collected</t>
  </si>
  <si>
    <t xml:space="preserve">amount </t>
  </si>
  <si>
    <t>amount per report preparation</t>
  </si>
  <si>
    <t xml:space="preserve">prepare and test </t>
  </si>
  <si>
    <t>Bus, Car</t>
  </si>
  <si>
    <t xml:space="preserve">Theory Based Contribution Analysis </t>
  </si>
  <si>
    <t xml:space="preserve">Theory based analysis to test thoeries established by the project </t>
  </si>
  <si>
    <t xml:space="preserve">In depth Interviews with partners </t>
  </si>
  <si>
    <t xml:space="preserve">Final Reports </t>
  </si>
  <si>
    <t>3. SUPPLIES</t>
  </si>
  <si>
    <t>Office Supplies</t>
  </si>
  <si>
    <t>cost of office supplies</t>
  </si>
  <si>
    <t>4. COMMUNICATIONS</t>
  </si>
  <si>
    <t>Phone</t>
  </si>
  <si>
    <t>monthly amount</t>
  </si>
  <si>
    <t>Internet / E-mail</t>
  </si>
  <si>
    <t>Postage</t>
  </si>
  <si>
    <t>5. OTHER DIRECT COST</t>
  </si>
  <si>
    <t>Bank fees</t>
  </si>
  <si>
    <t>6. PROGRAM SPECIFIC COST</t>
  </si>
  <si>
    <t>Publications</t>
  </si>
  <si>
    <t>amount per copy</t>
  </si>
  <si>
    <t>number of publications</t>
  </si>
  <si>
    <t>Venue</t>
  </si>
  <si>
    <t>space cost</t>
  </si>
  <si>
    <t>number of events</t>
  </si>
  <si>
    <t>Participant Materials</t>
  </si>
  <si>
    <t>cost of materials per participant</t>
  </si>
  <si>
    <t xml:space="preserve">number of participants </t>
  </si>
  <si>
    <t>Other Event Supplies</t>
  </si>
  <si>
    <t>cost of other supplies</t>
  </si>
  <si>
    <t>number of supplies</t>
  </si>
  <si>
    <t>Communications Materials (Branding and Marking)</t>
  </si>
  <si>
    <t>price per copy + design</t>
  </si>
  <si>
    <t xml:space="preserve">number of copies </t>
  </si>
  <si>
    <t>(Add other columns as needed)</t>
  </si>
  <si>
    <t>7. EVALUATION QUESTIONNAIRES</t>
  </si>
  <si>
    <t xml:space="preserve">8. DATA COLLECTION </t>
  </si>
  <si>
    <t xml:space="preserve">9. DATA ANALYSIS </t>
  </si>
  <si>
    <t>10. REPORTS</t>
  </si>
  <si>
    <t>(Add other as needed)</t>
  </si>
  <si>
    <t>RFP number: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</si>
</sst>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18" x14ac:knownFonts="1">
    <font>
      <sz val="10"/>
      <name val="Arial"/>
      <charset val="204"/>
    </font>
    <font>
      <b/>
      <sz val="11"/>
      <name val="Garamond"/>
      <family val="1"/>
    </font>
    <font>
      <sz val="11"/>
      <name val="Garamond"/>
      <family val="1"/>
    </font>
    <font>
      <sz val="11"/>
      <color indexed="16"/>
      <name val="Garamond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>
      <alignment vertical="justify" wrapText="1"/>
    </xf>
    <xf numFmtId="0" fontId="6" fillId="0" borderId="1" xfId="0" applyFont="1" applyBorder="1" applyAlignment="1">
      <alignment vertical="justify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0" fontId="13" fillId="0" borderId="17" xfId="0" applyFont="1" applyBorder="1" applyAlignment="1">
      <alignment vertical="justify" wrapText="1"/>
    </xf>
    <xf numFmtId="0" fontId="12" fillId="0" borderId="18" xfId="0" applyFont="1" applyBorder="1" applyAlignment="1">
      <alignment vertical="justify" wrapText="1"/>
    </xf>
    <xf numFmtId="0" fontId="13" fillId="0" borderId="18" xfId="0" applyFont="1" applyBorder="1" applyAlignment="1">
      <alignment vertical="justify" wrapText="1"/>
    </xf>
    <xf numFmtId="0" fontId="14" fillId="0" borderId="18" xfId="0" applyFont="1" applyBorder="1" applyAlignment="1">
      <alignment vertical="justify" wrapText="1"/>
    </xf>
    <xf numFmtId="0" fontId="15" fillId="0" borderId="18" xfId="0" applyFont="1" applyBorder="1" applyAlignment="1">
      <alignment vertical="justify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justify" wrapText="1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164" fontId="7" fillId="0" borderId="20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top" wrapText="1"/>
    </xf>
    <xf numFmtId="164" fontId="7" fillId="0" borderId="23" xfId="0" applyNumberFormat="1" applyFont="1" applyBorder="1" applyAlignment="1">
      <alignment vertical="top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top" wrapText="1"/>
    </xf>
    <xf numFmtId="164" fontId="7" fillId="0" borderId="21" xfId="0" applyNumberFormat="1" applyFont="1" applyBorder="1" applyAlignment="1">
      <alignment vertical="top" wrapText="1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Border="1" applyAlignment="1"/>
    <xf numFmtId="164" fontId="7" fillId="0" borderId="24" xfId="0" applyNumberFormat="1" applyFont="1" applyBorder="1" applyAlignment="1"/>
    <xf numFmtId="164" fontId="6" fillId="0" borderId="3" xfId="0" applyNumberFormat="1" applyFont="1" applyBorder="1" applyAlignment="1"/>
    <xf numFmtId="164" fontId="11" fillId="0" borderId="25" xfId="0" applyNumberFormat="1" applyFont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10" fillId="2" borderId="25" xfId="0" applyNumberFormat="1" applyFont="1" applyFill="1" applyBorder="1" applyAlignment="1">
      <alignment horizontal="right" vertical="center"/>
    </xf>
    <xf numFmtId="164" fontId="2" fillId="0" borderId="0" xfId="0" applyNumberFormat="1" applyFont="1" applyBorder="1" applyAlignmen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/>
    <xf numFmtId="164" fontId="7" fillId="0" borderId="30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9" fillId="2" borderId="27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1A6B521-C630-44A0-9073-8C574A004931}" diskRevisions="1" revisionId="374" version="2">
  <header guid="{19F7716F-E0D4-475E-AC17-84441E0ECC7D}" dateTime="2023-05-24T16:15:16" maxSheetId="3" userName="Sebiha Jaka" r:id="rId1" minRId="310" maxRId="333">
    <sheetIdMap count="2">
      <sheetId val="1"/>
      <sheetId val="2"/>
    </sheetIdMap>
  </header>
  <header guid="{B04656EC-0EBE-401D-AA65-1D9CBCF6CAEB}" dateTime="2023-05-24T16:19:52" maxSheetId="3" userName="Sebiha Jaka" r:id="rId2" minRId="334" maxRId="371">
    <sheetIdMap count="2">
      <sheetId val="1"/>
      <sheetId val="2"/>
    </sheetIdMap>
  </header>
  <header guid="{CE08DB03-65EF-4F1F-83BC-2F58A472D57E}" dateTime="2023-05-24T16:21:03" maxSheetId="3" userName="Sebiha Jaka" r:id="rId3" minRId="372">
    <sheetIdMap count="2">
      <sheetId val="1"/>
      <sheetId val="2"/>
    </sheetIdMap>
  </header>
  <header guid="{61A6B521-C630-44A0-9073-8C574A004931}" dateTime="2023-05-25T13:01:43" maxSheetId="3" userName="User" r:id="rId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:H65536" start="0" length="0">
    <dxf>
      <numFmt numFmtId="196" formatCode="[$€-2]\ #,##0.00"/>
    </dxf>
  </rfmt>
  <rcc rId="310" sId="2">
    <nc r="E13">
      <f>SUM(E9)</f>
    </nc>
  </rcc>
  <rcc rId="311" sId="2">
    <nc r="F13">
      <f>SUM(F9)</f>
    </nc>
  </rcc>
  <rcc rId="312" sId="2">
    <nc r="G13">
      <f>SUM(G9)</f>
    </nc>
  </rcc>
  <rcc rId="313" sId="2">
    <nc r="H13">
      <f>SUM(H9)</f>
    </nc>
  </rcc>
  <rcc rId="314" sId="2">
    <nc r="E18">
      <f>SUM(E15:E17)</f>
    </nc>
  </rcc>
  <rcc rId="315" sId="2">
    <nc r="F18">
      <f>SUM(F15:F17)</f>
    </nc>
  </rcc>
  <rcc rId="316" sId="2">
    <nc r="G18">
      <f>SUM(G15:G17)</f>
    </nc>
  </rcc>
  <rcc rId="317" sId="2">
    <nc r="H18">
      <f>SUM(H15:H17)</f>
    </nc>
  </rcc>
  <rfmt sheetId="2" sqref="H19" start="0" length="0">
    <dxf>
      <font>
        <color indexed="16"/>
      </font>
      <fill>
        <patternFill patternType="solid">
          <bgColor indexed="47"/>
        </patternFill>
      </fill>
      <border outline="0">
        <right/>
        <top style="medium">
          <color indexed="64"/>
        </top>
      </border>
    </dxf>
  </rfmt>
  <rcc rId="318" sId="2">
    <nc r="E22">
      <f>E20</f>
    </nc>
  </rcc>
  <rcc rId="319" sId="2">
    <nc r="F22">
      <f>F20</f>
    </nc>
  </rcc>
  <rcc rId="320" sId="2">
    <nc r="G22">
      <f>G20</f>
    </nc>
  </rcc>
  <rcc rId="321" sId="2">
    <nc r="H22">
      <f>H20</f>
    </nc>
  </rcc>
  <rfmt sheetId="2" sqref="H23" start="0" length="0">
    <dxf>
      <font>
        <color indexed="16"/>
      </font>
      <fill>
        <patternFill patternType="solid">
          <bgColor indexed="47"/>
        </patternFill>
      </fill>
      <border outline="0">
        <right/>
        <top style="medium">
          <color indexed="64"/>
        </top>
      </border>
    </dxf>
  </rfmt>
  <rcc rId="322" sId="2">
    <nc r="E28">
      <f>SUM(E24:E26)</f>
    </nc>
  </rcc>
  <rcc rId="323" sId="2">
    <nc r="F28">
      <f>SUM(F24:F26)</f>
    </nc>
  </rcc>
  <rcc rId="324" sId="2">
    <nc r="G28">
      <f>SUM(G24:G26)</f>
    </nc>
  </rcc>
  <rcc rId="325" sId="2">
    <nc r="H28">
      <f>SUM(H24:H26)</f>
    </nc>
  </rcc>
  <rfmt sheetId="2" sqref="I28" start="0" length="0">
    <dxf>
      <font>
        <b val="0"/>
        <sz val="11"/>
        <name val="Garamond"/>
        <scheme val="none"/>
      </font>
      <numFmt numFmtId="196" formatCode="[$€-2]\ #,##0.00"/>
      <alignment horizontal="center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I28" start="0" length="0">
    <dxf>
      <font>
        <sz val="11"/>
        <name val="Garamond"/>
        <scheme val="none"/>
      </font>
      <numFmt numFmtId="0" formatCode="General"/>
      <alignment horizontal="general"/>
      <border outline="0">
        <left/>
        <right/>
        <top/>
        <bottom/>
      </border>
    </dxf>
  </rfmt>
  <rfmt sheetId="2" sqref="H29" start="0" length="0">
    <dxf>
      <font>
        <color indexed="16"/>
      </font>
      <fill>
        <patternFill patternType="solid">
          <bgColor indexed="47"/>
        </patternFill>
      </fill>
      <border outline="0">
        <right/>
        <top style="medium">
          <color indexed="64"/>
        </top>
      </border>
    </dxf>
  </rfmt>
  <rcc rId="326" sId="2">
    <nc r="E32">
      <f>E30</f>
    </nc>
  </rcc>
  <rcc rId="327" sId="2">
    <nc r="F32">
      <f>F30</f>
    </nc>
  </rcc>
  <rcc rId="328" sId="2">
    <nc r="G32">
      <f>G30</f>
    </nc>
  </rcc>
  <rcc rId="329" sId="2">
    <nc r="H32">
      <f>H30</f>
    </nc>
  </rcc>
  <rfmt sheetId="2" sqref="H33" start="0" length="0">
    <dxf>
      <font>
        <color indexed="16"/>
      </font>
      <fill>
        <patternFill patternType="solid">
          <bgColor indexed="47"/>
        </patternFill>
      </fill>
      <border outline="0">
        <right/>
        <top style="medium">
          <color indexed="64"/>
        </top>
      </border>
    </dxf>
  </rfmt>
  <rcc rId="330" sId="2">
    <nc r="E40">
      <f>SUM(E34:E38)</f>
    </nc>
  </rcc>
  <rcc rId="331" sId="2">
    <nc r="F40">
      <f>SUM(F34:F38)</f>
    </nc>
  </rcc>
  <rcc rId="332" sId="2">
    <nc r="G40">
      <f>SUM(G34:G38)</f>
    </nc>
  </rcc>
  <rcc rId="333" sId="2">
    <nc r="H40">
      <f>SUM(H34:H38)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" sId="2">
    <nc r="E50">
      <f>SUM(E46:E49)</f>
    </nc>
  </rcc>
  <rcc rId="335" sId="2">
    <nc r="E32">
      <f>SUM</f>
    </nc>
  </rcc>
  <rcc rId="336" sId="2">
    <nc r="E32">
      <f>SUM(E30:E31)</f>
    </nc>
  </rcc>
  <rcc rId="337" sId="2">
    <oc r="F32">
      <f>F30</f>
    </oc>
    <nc r="F32">
      <f>SUM(F30:F31)</f>
    </nc>
  </rcc>
  <rcc rId="338" sId="2">
    <oc r="G32">
      <f>G30</f>
    </oc>
    <nc r="G32">
      <f>SUM(G30:G31)</f>
    </nc>
  </rcc>
  <rcc rId="339" sId="2">
    <oc r="H32">
      <f>H30</f>
    </oc>
    <nc r="H32">
      <f>SUM(H30:H31)</f>
    </nc>
  </rcc>
  <rcc rId="340" sId="2">
    <oc r="E28">
      <f>SUM(E24:E26)</f>
    </oc>
    <nc r="E28">
      <f>SUM(E24:E27)</f>
    </nc>
  </rcc>
  <rcc rId="341" sId="2">
    <oc r="F28">
      <f>SUM(F24:F26)</f>
    </oc>
    <nc r="F28">
      <f>SUM(F24:F27)</f>
    </nc>
  </rcc>
  <rcc rId="342" sId="2">
    <oc r="G28">
      <f>SUM(G24:G26)</f>
    </oc>
    <nc r="G28">
      <f>SUM(G24:G27)</f>
    </nc>
  </rcc>
  <rcc rId="343" sId="2">
    <oc r="H28">
      <f>SUM(H24:H26)</f>
    </oc>
    <nc r="H28">
      <f>SUM(H24:H27)</f>
    </nc>
  </rcc>
  <rcc rId="344" sId="2">
    <oc r="E22">
      <f>E20</f>
    </oc>
    <nc r="E22">
      <f>E21</f>
    </nc>
  </rcc>
  <rcc rId="345" sId="2">
    <oc r="F22">
      <f>F20</f>
    </oc>
    <nc r="F22">
      <f>F21</f>
    </nc>
  </rcc>
  <rcc rId="346" sId="2">
    <oc r="G22">
      <f>G20</f>
    </oc>
    <nc r="G22">
      <f>G21</f>
    </nc>
  </rcc>
  <rcc rId="347" sId="2">
    <oc r="H22">
      <f>H20</f>
    </oc>
    <nc r="H22">
      <f>H21</f>
    </nc>
  </rcc>
  <rcc rId="348" sId="2">
    <oc r="E32">
      <f>E30</f>
    </oc>
    <nc r="E32">
      <f>SUM(E30:E31)</f>
    </nc>
  </rcc>
  <rcc rId="349" sId="2">
    <oc r="E40">
      <f>SUM(E34:E38)</f>
    </oc>
    <nc r="E40">
      <f>SUM(E34:E39)</f>
    </nc>
  </rcc>
  <rcc rId="350" sId="2">
    <oc r="F40">
      <f>SUM(F34:F38)</f>
    </oc>
    <nc r="F40">
      <f>SUM(F34:F39)</f>
    </nc>
  </rcc>
  <rcc rId="351" sId="2">
    <oc r="G40">
      <f>SUM(G34:G38)</f>
    </oc>
    <nc r="G40">
      <f>SUM(G34:G39)</f>
    </nc>
  </rcc>
  <rcc rId="352" sId="2">
    <oc r="H40">
      <f>SUM(H34:H38)</f>
    </oc>
    <nc r="H40">
      <f>SUM(H34:H39)</f>
    </nc>
  </rcc>
  <rcc rId="353" sId="2">
    <nc r="E44">
      <f>SUM(E42:E43)</f>
    </nc>
  </rcc>
  <rcc rId="354" sId="2">
    <nc r="F44">
      <f>SUM(F42:F43)</f>
    </nc>
  </rcc>
  <rcc rId="355" sId="2">
    <nc r="G44">
      <f>SUM(G42:G43)</f>
    </nc>
  </rcc>
  <rcc rId="356" sId="2">
    <nc r="H44">
      <f>SUM(H42:H43)</f>
    </nc>
  </rcc>
  <rcc rId="357" sId="2">
    <nc r="F50">
      <f>SUM(F46:F49)</f>
    </nc>
  </rcc>
  <rcc rId="358" sId="2">
    <nc r="G50">
      <f>SUM(G46:G49)</f>
    </nc>
  </rcc>
  <rcc rId="359" sId="2">
    <nc r="H50">
      <f>SUM(H46:H49)</f>
    </nc>
  </rcc>
  <rcc rId="360" sId="2">
    <nc r="E57">
      <f>SUM(E52:E56)</f>
    </nc>
  </rcc>
  <rcc rId="361" sId="2">
    <nc r="F57">
      <f>SUM(F52:F56)</f>
    </nc>
  </rcc>
  <rcc rId="362" sId="2">
    <nc r="G57">
      <f>SUM(G52:G56)</f>
    </nc>
  </rcc>
  <rcc rId="363" sId="2">
    <nc r="H57">
      <f>SUM(H52:H56)</f>
    </nc>
  </rcc>
  <rcc rId="364" sId="2">
    <nc r="E61">
      <f>SUM(E59:E60)</f>
    </nc>
  </rcc>
  <rcc rId="365" sId="2">
    <nc r="F61">
      <f>SUM(F59:F60)</f>
    </nc>
  </rcc>
  <rcc rId="366" sId="2">
    <nc r="G61">
      <f>SUM(G59:G60)</f>
    </nc>
  </rcc>
  <rcc rId="367" sId="2">
    <nc r="H61">
      <f>SUM(H59:H60)</f>
    </nc>
  </rcc>
  <rcc rId="368" sId="2">
    <nc r="E62">
      <f>E13+E18+E22+E28+E32+E40+E44+E50+E57+E61</f>
    </nc>
  </rcc>
  <rcc rId="369" sId="2" odxf="1" dxf="1">
    <nc r="F62">
      <f>F13+F18+F22+F28+F32+F40+F44+F50+F57+F61</f>
    </nc>
    <odxf>
      <alignment horizontal="center"/>
    </odxf>
    <ndxf>
      <alignment horizontal="right"/>
    </ndxf>
  </rcc>
  <rfmt sheetId="2" sqref="G62" start="0" length="0">
    <dxf>
      <font>
        <b val="0"/>
        <color indexed="16"/>
      </font>
      <fill>
        <patternFill patternType="none">
          <bgColor indexed="65"/>
        </patternFill>
      </fill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H62" start="0" length="0"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</rfmt>
  <rcc rId="370" sId="2" odxf="1" dxf="1">
    <nc r="G62">
      <f>G13+G18+G22+G28+G32+G40+G44+G50+G57+G61</f>
    </nc>
    <ndxf>
      <font>
        <b/>
        <color indexed="16"/>
      </font>
      <fill>
        <patternFill patternType="solid">
          <bgColor indexed="47"/>
        </patternFill>
      </fill>
      <alignment horizontal="right"/>
      <border outline="0">
        <top style="medium">
          <color indexed="64"/>
        </top>
        <bottom style="medium">
          <color indexed="64"/>
        </bottom>
      </border>
    </ndxf>
  </rcc>
  <rcc rId="371" sId="2" odxf="1" dxf="1">
    <nc r="H62">
      <f>H13+H18+H22+H28+H32+H40+H44+H50+H57+H61</f>
    </nc>
    <ndxf>
      <font>
        <b/>
        <color indexed="16"/>
      </font>
      <fill>
        <patternFill patternType="solid">
          <bgColor indexed="47"/>
        </patternFill>
      </fill>
      <alignment horizontal="right"/>
      <border outline="0">
        <top style="medium">
          <color indexed="64"/>
        </top>
        <bottom style="medium">
          <color indexed="64"/>
        </bottom>
      </border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" sId="2">
    <oc r="A4" t="inlineStr">
      <is>
        <t xml:space="preserve">RFP number: </t>
      </is>
    </oc>
    <nc r="A4" t="inlineStr">
      <is>
        <t>RFP number: 009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F6BFEACC_2BBB_46B4_A177_EA47EC324CF6_.wvu.PrintArea" hidden="1" oldHidden="1">
    <formula>'Budget Instructions'!$A$1:$A$30</formula>
  </rdn>
  <rdn rId="0" localSheetId="2" customView="1" name="Z_F6BFEACC_2BBB_46B4_A177_EA47EC324CF6_.wvu.PrintArea" hidden="1" oldHidden="1">
    <formula>' Budget Form'!$A$1:$H$62</formula>
  </rdn>
  <rcv guid="{F6BFEACC-2BBB-46B4-A177-EA47EC324CF6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1A6B521-C630-44A0-9073-8C574A004931}" name="User" id="-887006509" dateTime="2023-05-25T13:02:04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view="pageBreakPreview" topLeftCell="A13" zoomScaleNormal="100" zoomScaleSheetLayoutView="55" workbookViewId="0">
      <selection activeCell="A20" sqref="A20"/>
    </sheetView>
  </sheetViews>
  <sheetFormatPr defaultRowHeight="12.75" x14ac:dyDescent="0.2"/>
  <cols>
    <col min="1" max="1" width="113.42578125" style="12" customWidth="1"/>
    <col min="2" max="2" width="1.5703125" style="12" customWidth="1"/>
    <col min="3" max="16384" width="9.140625" style="12"/>
  </cols>
  <sheetData>
    <row r="1" spans="1:1" x14ac:dyDescent="0.2">
      <c r="A1" s="50" t="s">
        <v>40</v>
      </c>
    </row>
    <row r="2" spans="1:1" ht="14.25" x14ac:dyDescent="0.2">
      <c r="A2" s="34" t="s">
        <v>36</v>
      </c>
    </row>
    <row r="3" spans="1:1" ht="17.25" customHeight="1" x14ac:dyDescent="0.2">
      <c r="A3" s="35" t="s">
        <v>9</v>
      </c>
    </row>
    <row r="4" spans="1:1" ht="29.1" customHeight="1" x14ac:dyDescent="0.2">
      <c r="A4" s="36" t="s">
        <v>10</v>
      </c>
    </row>
    <row r="5" spans="1:1" ht="14.25" x14ac:dyDescent="0.2">
      <c r="A5" s="37" t="s">
        <v>12</v>
      </c>
    </row>
    <row r="6" spans="1:1" ht="14.25" x14ac:dyDescent="0.2">
      <c r="A6" s="46" t="s">
        <v>38</v>
      </c>
    </row>
    <row r="7" spans="1:1" ht="28.5" x14ac:dyDescent="0.2">
      <c r="A7" s="46" t="s">
        <v>33</v>
      </c>
    </row>
    <row r="8" spans="1:1" ht="9" customHeight="1" x14ac:dyDescent="0.2">
      <c r="A8" s="37"/>
    </row>
    <row r="9" spans="1:1" ht="6.75" customHeight="1" x14ac:dyDescent="0.2">
      <c r="A9" s="37"/>
    </row>
    <row r="10" spans="1:1" ht="14.25" x14ac:dyDescent="0.2">
      <c r="A10" s="39" t="s">
        <v>11</v>
      </c>
    </row>
    <row r="11" spans="1:1" ht="15" x14ac:dyDescent="0.2">
      <c r="A11" s="38"/>
    </row>
    <row r="12" spans="1:1" ht="49.5" customHeight="1" x14ac:dyDescent="0.2">
      <c r="A12" s="37" t="s">
        <v>35</v>
      </c>
    </row>
    <row r="13" spans="1:1" ht="6.75" customHeight="1" x14ac:dyDescent="0.2">
      <c r="A13" s="37"/>
    </row>
    <row r="14" spans="1:1" ht="29.45" customHeight="1" x14ac:dyDescent="0.2">
      <c r="A14" s="37" t="s">
        <v>28</v>
      </c>
    </row>
    <row r="15" spans="1:1" ht="8.4499999999999993" customHeight="1" x14ac:dyDescent="0.2">
      <c r="A15" s="37"/>
    </row>
    <row r="16" spans="1:1" ht="29.1" customHeight="1" x14ac:dyDescent="0.2">
      <c r="A16" s="37" t="s">
        <v>29</v>
      </c>
    </row>
    <row r="17" spans="1:1" ht="6.75" customHeight="1" x14ac:dyDescent="0.2">
      <c r="A17" s="38"/>
    </row>
    <row r="18" spans="1:1" ht="6.75" customHeight="1" x14ac:dyDescent="0.2">
      <c r="A18" s="38"/>
    </row>
    <row r="19" spans="1:1" ht="15" x14ac:dyDescent="0.2">
      <c r="A19" s="37" t="s">
        <v>44</v>
      </c>
    </row>
    <row r="20" spans="1:1" ht="6.75" customHeight="1" x14ac:dyDescent="0.2">
      <c r="A20" s="38"/>
    </row>
    <row r="21" spans="1:1" ht="30" x14ac:dyDescent="0.2">
      <c r="A21" s="37" t="s">
        <v>45</v>
      </c>
    </row>
    <row r="22" spans="1:1" ht="6.75" customHeight="1" x14ac:dyDescent="0.2">
      <c r="A22" s="38"/>
    </row>
    <row r="23" spans="1:1" ht="12" customHeight="1" x14ac:dyDescent="0.2">
      <c r="A23" s="38"/>
    </row>
    <row r="24" spans="1:1" ht="30" x14ac:dyDescent="0.2">
      <c r="A24" s="37" t="s">
        <v>46</v>
      </c>
    </row>
    <row r="25" spans="1:1" ht="6.75" customHeight="1" x14ac:dyDescent="0.2">
      <c r="A25" s="37"/>
    </row>
    <row r="26" spans="1:1" ht="42.6" customHeight="1" x14ac:dyDescent="0.2">
      <c r="A26" s="40" t="s">
        <v>30</v>
      </c>
    </row>
    <row r="27" spans="1:1" ht="6.75" customHeight="1" x14ac:dyDescent="0.2">
      <c r="A27" s="37"/>
    </row>
    <row r="28" spans="1:1" ht="15" x14ac:dyDescent="0.2">
      <c r="A28" s="40" t="s">
        <v>27</v>
      </c>
    </row>
    <row r="29" spans="1:1" x14ac:dyDescent="0.2">
      <c r="A29" s="13"/>
    </row>
  </sheetData>
  <customSheetViews>
    <customSheetView guid="{8DA590A2-8AA0-408D-854C-B194C2BB1B17}" scale="55" showPageBreaks="1" fitToPage="1" printArea="1" view="pageBreakPreview">
      <selection activeCell="G7" sqref="G7"/>
      <pageMargins left="0.7" right="0.55000000000000004" top="0.28999999999999998" bottom="0.25" header="0.2" footer="0.19"/>
      <pageSetup paperSize="9" scale="80" orientation="portrait" r:id="rId1"/>
      <headerFooter alignWithMargins="0"/>
    </customSheetView>
    <customSheetView guid="{2D0E091A-9194-40E7-8269-788213750D76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2"/>
      <headerFooter alignWithMargins="0"/>
    </customSheetView>
    <customSheetView guid="{F3F89B74-1491-46ED-89C2-BEB0B1796A5E}" showPageBreaks="1" fitToPage="1" printArea="1" view="pageBreakPreview" topLeftCell="A22">
      <selection activeCell="A24" sqref="A24"/>
      <pageMargins left="0.7" right="0.55000000000000004" top="0.28999999999999998" bottom="0.25" header="0.2" footer="0.19"/>
      <pageSetup paperSize="9" scale="80" orientation="portrait" r:id="rId3"/>
      <headerFooter alignWithMargins="0"/>
    </customSheetView>
    <customSheetView guid="{03BF9736-E9C8-4DC8-99BD-8956922F4644}" showPageBreaks="1" fitToPage="1" printArea="1" view="pageBreakPreview">
      <selection activeCell="A7" sqref="A7"/>
      <pageMargins left="0.7" right="0.55000000000000004" top="0.28999999999999998" bottom="0.25" header="0.2" footer="0.19"/>
      <pageSetup paperSize="9" scale="80" orientation="portrait" r:id="rId4"/>
      <headerFooter alignWithMargins="0"/>
    </customSheetView>
    <customSheetView guid="{C7F4687E-2E37-4514-A638-326065D2528B}" showPageBreaks="1" fitToPage="1" printArea="1" view="pageBreakPreview" topLeftCell="A28">
      <selection activeCell="A20" sqref="A20"/>
      <pageMargins left="0.7" right="0.55000000000000004" top="0.28999999999999998" bottom="0.25" header="0.2" footer="0.19"/>
      <pageSetup paperSize="9" scale="80" orientation="portrait" r:id="rId5"/>
      <headerFooter alignWithMargins="0"/>
    </customSheetView>
    <customSheetView guid="{790A0E8C-7C0A-469C-BCBC-8594D4BAB5DB}" showPageBreaks="1" fitToPage="1" printArea="1" view="pageBreakPreview" topLeftCell="A21">
      <selection activeCell="A43" sqref="A43"/>
      <pageMargins left="0.7" right="0.55000000000000004" top="0.28999999999999998" bottom="0.25" header="0.2" footer="0.19"/>
      <pageSetup paperSize="9" scale="80" orientation="portrait" r:id="rId6"/>
      <headerFooter alignWithMargins="0"/>
    </customSheetView>
    <customSheetView guid="{3B52B61D-6670-4473-B266-32B6D514E604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7"/>
      <headerFooter alignWithMargins="0"/>
    </customSheetView>
    <customSheetView guid="{4C73EA4C-8346-4B55-8178-BDDE4202A6CB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8"/>
      <headerFooter alignWithMargins="0"/>
    </customSheetView>
    <customSheetView guid="{B550E853-C8BE-43B4-B2B4-EE9E54D01F3A}" scale="55" showPageBreaks="1" fitToPage="1" printArea="1" view="pageBreakPreview">
      <selection activeCell="G7" sqref="G7"/>
      <pageMargins left="0.7" right="0.55000000000000004" top="0.28999999999999998" bottom="0.25" header="0.2" footer="0.19"/>
      <pageSetup paperSize="9" scale="80" orientation="portrait" r:id="rId9"/>
      <headerFooter alignWithMargins="0"/>
    </customSheetView>
    <customSheetView guid="{F6BFEACC-2BBB-46B4-A177-EA47EC324CF6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10"/>
      <headerFooter alignWithMargins="0"/>
    </customSheetView>
  </customSheetViews>
  <phoneticPr fontId="4" type="noConversion"/>
  <pageMargins left="0.7" right="0.55000000000000004" top="0.28999999999999998" bottom="0.25" header="0.2" footer="0.19"/>
  <pageSetup paperSize="9" scale="80" orientation="portrait" r:id="rId11"/>
  <headerFooter alignWithMargins="0"/>
  <legacy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abSelected="1" view="pageBreakPreview" topLeftCell="A22" zoomScale="85" zoomScaleNormal="85" zoomScaleSheetLayoutView="85" workbookViewId="0">
      <selection activeCell="A4" sqref="A4"/>
    </sheetView>
  </sheetViews>
  <sheetFormatPr defaultRowHeight="12.75" x14ac:dyDescent="0.2"/>
  <cols>
    <col min="1" max="2" width="37.5703125" customWidth="1"/>
    <col min="3" max="3" width="46.5703125" customWidth="1"/>
    <col min="4" max="4" width="16.5703125" customWidth="1"/>
    <col min="5" max="5" width="13.42578125" style="88" customWidth="1"/>
    <col min="6" max="6" width="12.5703125" style="88" customWidth="1"/>
    <col min="7" max="7" width="15.42578125" style="88" customWidth="1"/>
    <col min="8" max="8" width="12.5703125" style="88" customWidth="1"/>
  </cols>
  <sheetData>
    <row r="1" spans="1:54" s="1" customFormat="1" ht="26.1" customHeight="1" thickBot="1" x14ac:dyDescent="0.25">
      <c r="A1" s="97" t="s">
        <v>47</v>
      </c>
      <c r="B1" s="98"/>
      <c r="C1" s="98"/>
      <c r="D1" s="98"/>
      <c r="E1" s="98"/>
      <c r="F1" s="98"/>
      <c r="G1" s="98"/>
      <c r="H1" s="99"/>
    </row>
    <row r="2" spans="1:54" s="1" customFormat="1" ht="15" x14ac:dyDescent="0.2">
      <c r="A2" s="41" t="s">
        <v>39</v>
      </c>
      <c r="B2" s="42"/>
      <c r="C2" s="42"/>
      <c r="D2" s="42"/>
      <c r="E2" s="62"/>
      <c r="F2" s="63"/>
      <c r="G2" s="63"/>
      <c r="H2" s="64"/>
    </row>
    <row r="3" spans="1:54" s="1" customFormat="1" ht="15" x14ac:dyDescent="0.2">
      <c r="A3" s="31" t="s">
        <v>42</v>
      </c>
      <c r="B3" s="49"/>
      <c r="C3" s="14"/>
      <c r="D3" s="14"/>
      <c r="E3" s="65"/>
      <c r="F3" s="66"/>
      <c r="G3" s="66"/>
      <c r="H3" s="67"/>
    </row>
    <row r="4" spans="1:54" s="2" customFormat="1" ht="15.75" thickBot="1" x14ac:dyDescent="0.3">
      <c r="A4" s="43" t="s">
        <v>99</v>
      </c>
      <c r="B4" s="44"/>
      <c r="C4" s="44"/>
      <c r="D4" s="44"/>
      <c r="E4" s="68"/>
      <c r="F4" s="69"/>
      <c r="G4" s="69"/>
      <c r="H4" s="70"/>
    </row>
    <row r="5" spans="1:54" s="2" customFormat="1" ht="15.75" thickBot="1" x14ac:dyDescent="0.3">
      <c r="A5" s="15"/>
      <c r="B5" s="16"/>
      <c r="C5" s="16"/>
      <c r="D5" s="16"/>
      <c r="E5" s="71"/>
      <c r="F5" s="71"/>
      <c r="G5" s="102" t="s">
        <v>34</v>
      </c>
      <c r="H5" s="103"/>
    </row>
    <row r="6" spans="1:54" s="2" customFormat="1" ht="15.75" thickBot="1" x14ac:dyDescent="0.3">
      <c r="A6" s="104" t="s">
        <v>0</v>
      </c>
      <c r="B6" s="47" t="s">
        <v>41</v>
      </c>
      <c r="C6" s="24" t="s">
        <v>14</v>
      </c>
      <c r="D6" s="25" t="s">
        <v>15</v>
      </c>
      <c r="E6" s="72" t="s">
        <v>16</v>
      </c>
      <c r="F6" s="106" t="s">
        <v>37</v>
      </c>
      <c r="G6" s="89" t="s">
        <v>43</v>
      </c>
      <c r="H6" s="91" t="s">
        <v>3</v>
      </c>
    </row>
    <row r="7" spans="1:54" s="3" customFormat="1" ht="15.75" thickBot="1" x14ac:dyDescent="0.25">
      <c r="A7" s="105"/>
      <c r="B7" s="48"/>
      <c r="C7" s="23" t="s">
        <v>24</v>
      </c>
      <c r="D7" s="17" t="s">
        <v>13</v>
      </c>
      <c r="E7" s="73" t="s">
        <v>1</v>
      </c>
      <c r="F7" s="107"/>
      <c r="G7" s="90"/>
      <c r="H7" s="92"/>
    </row>
    <row r="8" spans="1:54" s="5" customFormat="1" ht="25.5" x14ac:dyDescent="0.25">
      <c r="A8" s="45" t="s">
        <v>31</v>
      </c>
      <c r="B8" s="45"/>
      <c r="C8" s="18"/>
      <c r="D8" s="27"/>
      <c r="E8" s="74"/>
      <c r="F8" s="75"/>
      <c r="G8" s="100"/>
      <c r="H8" s="10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7" customFormat="1" ht="15" x14ac:dyDescent="0.25">
      <c r="A9" s="19" t="s">
        <v>4</v>
      </c>
      <c r="B9" s="19"/>
      <c r="C9" s="20" t="s">
        <v>25</v>
      </c>
      <c r="D9" s="28" t="s">
        <v>22</v>
      </c>
      <c r="E9" s="77"/>
      <c r="F9" s="77"/>
      <c r="G9" s="77"/>
      <c r="H9" s="7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7" customFormat="1" ht="15" x14ac:dyDescent="0.25">
      <c r="A10" s="19" t="s">
        <v>4</v>
      </c>
      <c r="B10" s="19"/>
      <c r="C10" s="20" t="s">
        <v>25</v>
      </c>
      <c r="D10" s="28" t="s">
        <v>22</v>
      </c>
      <c r="E10" s="77"/>
      <c r="F10" s="77"/>
      <c r="G10" s="77"/>
      <c r="H10" s="7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7" customFormat="1" ht="15" x14ac:dyDescent="0.25">
      <c r="A11" s="19" t="s">
        <v>4</v>
      </c>
      <c r="B11" s="19"/>
      <c r="C11" s="20" t="s">
        <v>25</v>
      </c>
      <c r="D11" s="28" t="s">
        <v>22</v>
      </c>
      <c r="E11" s="77"/>
      <c r="F11" s="77"/>
      <c r="G11" s="77"/>
      <c r="H11" s="7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s="7" customFormat="1" ht="15" x14ac:dyDescent="0.25">
      <c r="A12" s="19" t="s">
        <v>4</v>
      </c>
      <c r="B12" s="19"/>
      <c r="C12" s="20" t="s">
        <v>25</v>
      </c>
      <c r="D12" s="30" t="s">
        <v>22</v>
      </c>
      <c r="E12" s="77"/>
      <c r="F12" s="77"/>
      <c r="G12" s="77"/>
      <c r="H12" s="77"/>
      <c r="I12" s="6"/>
      <c r="J12" s="6"/>
      <c r="K12" s="6" t="s">
        <v>23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s="9" customFormat="1" ht="15.75" thickBot="1" x14ac:dyDescent="0.3">
      <c r="A13" s="21"/>
      <c r="B13" s="21"/>
      <c r="C13" s="93" t="s">
        <v>2</v>
      </c>
      <c r="D13" s="94"/>
      <c r="E13" s="77">
        <f>SUM(E9)</f>
        <v>0</v>
      </c>
      <c r="F13" s="77">
        <f>SUM(F9)</f>
        <v>0</v>
      </c>
      <c r="G13" s="77">
        <f>SUM(G9)</f>
        <v>0</v>
      </c>
      <c r="H13" s="77">
        <f>SUM(H9)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5" customFormat="1" ht="15" x14ac:dyDescent="0.25">
      <c r="A14" s="18" t="s">
        <v>32</v>
      </c>
      <c r="B14" s="18"/>
      <c r="C14" s="18"/>
      <c r="D14" s="27"/>
      <c r="E14" s="74"/>
      <c r="F14" s="75"/>
      <c r="G14" s="100"/>
      <c r="H14" s="10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7" customFormat="1" ht="25.5" x14ac:dyDescent="0.25">
      <c r="A15" s="19" t="s">
        <v>62</v>
      </c>
      <c r="B15" s="19"/>
      <c r="C15" s="20" t="s">
        <v>17</v>
      </c>
      <c r="D15" s="32" t="s">
        <v>18</v>
      </c>
      <c r="E15" s="77"/>
      <c r="F15" s="77"/>
      <c r="G15" s="77"/>
      <c r="H15" s="77"/>
      <c r="I15" s="6"/>
      <c r="J15" s="6" t="s">
        <v>23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7" customFormat="1" ht="15" x14ac:dyDescent="0.25">
      <c r="A16" s="19" t="s">
        <v>5</v>
      </c>
      <c r="B16" s="19"/>
      <c r="C16" s="20" t="s">
        <v>6</v>
      </c>
      <c r="D16" s="32" t="s">
        <v>21</v>
      </c>
      <c r="E16" s="77"/>
      <c r="F16" s="77"/>
      <c r="G16" s="77"/>
      <c r="H16" s="7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7" customFormat="1" ht="51" x14ac:dyDescent="0.25">
      <c r="A17" s="19" t="s">
        <v>7</v>
      </c>
      <c r="B17" s="26"/>
      <c r="C17" s="29" t="s">
        <v>19</v>
      </c>
      <c r="D17" s="33" t="s">
        <v>20</v>
      </c>
      <c r="E17" s="77"/>
      <c r="F17" s="77"/>
      <c r="G17" s="77"/>
      <c r="H17" s="7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9" customFormat="1" ht="15.75" thickBot="1" x14ac:dyDescent="0.3">
      <c r="A18" s="21"/>
      <c r="B18" s="21"/>
      <c r="C18" s="93" t="s">
        <v>2</v>
      </c>
      <c r="D18" s="94"/>
      <c r="E18" s="77">
        <f>SUM(E15:E17)</f>
        <v>0</v>
      </c>
      <c r="F18" s="77">
        <f>SUM(F15:F17)</f>
        <v>0</v>
      </c>
      <c r="G18" s="77">
        <f>SUM(G15:G17)</f>
        <v>0</v>
      </c>
      <c r="H18" s="77">
        <f>SUM(H15:H17)</f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5" customFormat="1" ht="15" x14ac:dyDescent="0.25">
      <c r="A19" s="18" t="s">
        <v>67</v>
      </c>
      <c r="B19" s="18"/>
      <c r="C19" s="18"/>
      <c r="D19" s="27"/>
      <c r="E19" s="74"/>
      <c r="F19" s="75"/>
      <c r="G19" s="76"/>
      <c r="H19" s="7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7" customFormat="1" ht="15" x14ac:dyDescent="0.25">
      <c r="A20" s="52" t="s">
        <v>68</v>
      </c>
      <c r="B20" s="53"/>
      <c r="C20" s="54" t="s">
        <v>69</v>
      </c>
      <c r="D20" s="55" t="s">
        <v>26</v>
      </c>
      <c r="E20" s="78"/>
      <c r="F20" s="78"/>
      <c r="G20" s="78"/>
      <c r="H20" s="78"/>
      <c r="I20" s="6"/>
      <c r="J20" s="6"/>
      <c r="K20" s="6" t="s">
        <v>23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7" customFormat="1" ht="15" x14ac:dyDescent="0.25">
      <c r="A21" s="52"/>
      <c r="B21" s="53"/>
      <c r="C21" s="54"/>
      <c r="D21" s="55"/>
      <c r="E21" s="78"/>
      <c r="F21" s="78"/>
      <c r="G21" s="78"/>
      <c r="H21" s="7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9" customFormat="1" ht="15.75" thickBot="1" x14ac:dyDescent="0.3">
      <c r="A22" s="56"/>
      <c r="B22" s="56"/>
      <c r="C22" s="57" t="s">
        <v>2</v>
      </c>
      <c r="D22" s="51"/>
      <c r="E22" s="78">
        <f>E21</f>
        <v>0</v>
      </c>
      <c r="F22" s="78">
        <f>F21</f>
        <v>0</v>
      </c>
      <c r="G22" s="78">
        <f>G21</f>
        <v>0</v>
      </c>
      <c r="H22" s="78">
        <f>H21</f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5" customFormat="1" ht="15" x14ac:dyDescent="0.25">
      <c r="A23" s="18" t="s">
        <v>70</v>
      </c>
      <c r="B23" s="18"/>
      <c r="C23" s="18"/>
      <c r="D23" s="27"/>
      <c r="E23" s="74"/>
      <c r="F23" s="75"/>
      <c r="G23" s="76"/>
      <c r="H23" s="7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7" customFormat="1" ht="15" x14ac:dyDescent="0.25">
      <c r="A24" s="52" t="s">
        <v>71</v>
      </c>
      <c r="B24" s="52"/>
      <c r="C24" s="58" t="s">
        <v>72</v>
      </c>
      <c r="D24" s="59"/>
      <c r="E24" s="78"/>
      <c r="F24" s="78"/>
      <c r="G24" s="78"/>
      <c r="H24" s="7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7" customFormat="1" ht="15" x14ac:dyDescent="0.25">
      <c r="A25" s="52" t="s">
        <v>73</v>
      </c>
      <c r="B25" s="52"/>
      <c r="C25" s="58" t="s">
        <v>72</v>
      </c>
      <c r="D25" s="59"/>
      <c r="E25" s="78"/>
      <c r="F25" s="78"/>
      <c r="G25" s="78"/>
      <c r="H25" s="7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7" customFormat="1" ht="15" x14ac:dyDescent="0.25">
      <c r="A26" s="52" t="s">
        <v>74</v>
      </c>
      <c r="B26" s="52"/>
      <c r="C26" s="58" t="s">
        <v>72</v>
      </c>
      <c r="D26" s="55"/>
      <c r="E26" s="78"/>
      <c r="F26" s="78"/>
      <c r="G26" s="78"/>
      <c r="H26" s="7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7" customFormat="1" ht="15" x14ac:dyDescent="0.25">
      <c r="A27" s="52"/>
      <c r="B27" s="53"/>
      <c r="C27" s="54" t="s">
        <v>23</v>
      </c>
      <c r="D27" s="55"/>
      <c r="E27" s="78"/>
      <c r="F27" s="79"/>
      <c r="G27" s="80"/>
      <c r="H27" s="8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9" customFormat="1" ht="15.75" thickBot="1" x14ac:dyDescent="0.3">
      <c r="A28" s="56"/>
      <c r="B28" s="56"/>
      <c r="C28" s="57" t="s">
        <v>2</v>
      </c>
      <c r="D28" s="51"/>
      <c r="E28" s="78">
        <f>SUM(E24:E27)</f>
        <v>0</v>
      </c>
      <c r="F28" s="78">
        <f>SUM(F24:F27)</f>
        <v>0</v>
      </c>
      <c r="G28" s="78">
        <f>SUM(G24:G27)</f>
        <v>0</v>
      </c>
      <c r="H28" s="78">
        <f>SUM(H24:H27)</f>
        <v>0</v>
      </c>
      <c r="I28" s="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5" customFormat="1" ht="15" x14ac:dyDescent="0.25">
      <c r="A29" s="18" t="s">
        <v>75</v>
      </c>
      <c r="B29" s="18"/>
      <c r="C29" s="18"/>
      <c r="D29" s="27"/>
      <c r="E29" s="74"/>
      <c r="F29" s="75"/>
      <c r="G29" s="76"/>
      <c r="H29" s="7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7" customFormat="1" ht="15" x14ac:dyDescent="0.25">
      <c r="A30" s="52" t="s">
        <v>76</v>
      </c>
      <c r="B30" s="52"/>
      <c r="C30" s="58" t="s">
        <v>72</v>
      </c>
      <c r="D30" s="55"/>
      <c r="E30" s="78"/>
      <c r="F30" s="78"/>
      <c r="G30" s="78"/>
      <c r="H30" s="7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7" customFormat="1" ht="15" x14ac:dyDescent="0.25">
      <c r="A31" s="52"/>
      <c r="B31" s="53"/>
      <c r="C31" s="54"/>
      <c r="D31" s="55"/>
      <c r="E31" s="78"/>
      <c r="F31" s="78"/>
      <c r="G31" s="78"/>
      <c r="H31" s="7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7" customFormat="1" ht="15.75" thickBot="1" x14ac:dyDescent="0.3">
      <c r="A32" s="56"/>
      <c r="B32" s="56"/>
      <c r="C32" s="57" t="s">
        <v>2</v>
      </c>
      <c r="D32" s="51"/>
      <c r="E32" s="78">
        <f>SUM(E30:E31)</f>
        <v>0</v>
      </c>
      <c r="F32" s="78">
        <f>SUM(F30:F31)</f>
        <v>0</v>
      </c>
      <c r="G32" s="78">
        <f>SUM(G30:G31)</f>
        <v>0</v>
      </c>
      <c r="H32" s="78">
        <f>SUM(H30:H31)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5" customFormat="1" ht="15" x14ac:dyDescent="0.25">
      <c r="A33" s="18" t="s">
        <v>77</v>
      </c>
      <c r="B33" s="18"/>
      <c r="C33" s="18"/>
      <c r="D33" s="27"/>
      <c r="E33" s="74"/>
      <c r="F33" s="75"/>
      <c r="G33" s="76"/>
      <c r="H33" s="7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7" customFormat="1" ht="25.5" x14ac:dyDescent="0.25">
      <c r="A34" s="52" t="s">
        <v>78</v>
      </c>
      <c r="B34" s="52"/>
      <c r="C34" s="58" t="s">
        <v>79</v>
      </c>
      <c r="D34" s="59" t="s">
        <v>80</v>
      </c>
      <c r="E34" s="78"/>
      <c r="F34" s="78"/>
      <c r="G34" s="78"/>
      <c r="H34" s="7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7" customFormat="1" ht="15" x14ac:dyDescent="0.25">
      <c r="A35" s="52" t="s">
        <v>81</v>
      </c>
      <c r="B35" s="52"/>
      <c r="C35" s="52" t="s">
        <v>82</v>
      </c>
      <c r="D35" s="55" t="s">
        <v>83</v>
      </c>
      <c r="E35" s="78"/>
      <c r="F35" s="78"/>
      <c r="G35" s="78"/>
      <c r="H35" s="7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7" customFormat="1" ht="25.5" x14ac:dyDescent="0.25">
      <c r="A36" s="52" t="s">
        <v>84</v>
      </c>
      <c r="B36" s="53"/>
      <c r="C36" s="53" t="s">
        <v>85</v>
      </c>
      <c r="D36" s="55" t="s">
        <v>86</v>
      </c>
      <c r="E36" s="78"/>
      <c r="F36" s="78"/>
      <c r="G36" s="78"/>
      <c r="H36" s="78"/>
      <c r="I36" s="6"/>
      <c r="J36" s="6"/>
      <c r="K36" s="6"/>
      <c r="L36" s="6" t="s">
        <v>23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7" customFormat="1" ht="25.5" x14ac:dyDescent="0.25">
      <c r="A37" s="52" t="s">
        <v>87</v>
      </c>
      <c r="B37" s="53"/>
      <c r="C37" s="53" t="s">
        <v>88</v>
      </c>
      <c r="D37" s="55" t="s">
        <v>89</v>
      </c>
      <c r="E37" s="78"/>
      <c r="F37" s="78"/>
      <c r="G37" s="78"/>
      <c r="H37" s="78"/>
      <c r="I37" s="6"/>
      <c r="J37" s="6"/>
      <c r="K37" s="6" t="s">
        <v>23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7" customFormat="1" ht="25.5" x14ac:dyDescent="0.25">
      <c r="A38" s="52" t="s">
        <v>90</v>
      </c>
      <c r="B38" s="53"/>
      <c r="C38" s="53" t="s">
        <v>91</v>
      </c>
      <c r="D38" s="55" t="s">
        <v>92</v>
      </c>
      <c r="E38" s="78"/>
      <c r="F38" s="78"/>
      <c r="G38" s="78"/>
      <c r="H38" s="7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7" customFormat="1" ht="15" x14ac:dyDescent="0.25">
      <c r="A39" s="52" t="s">
        <v>93</v>
      </c>
      <c r="B39" s="53"/>
      <c r="C39" s="53"/>
      <c r="D39" s="55"/>
      <c r="E39" s="78"/>
      <c r="F39" s="78"/>
      <c r="G39" s="78"/>
      <c r="H39" s="7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9" customFormat="1" ht="15.75" thickBot="1" x14ac:dyDescent="0.3">
      <c r="A40" s="56"/>
      <c r="B40" s="56"/>
      <c r="C40" s="57" t="s">
        <v>2</v>
      </c>
      <c r="D40" s="51"/>
      <c r="E40" s="78">
        <f>SUM(E34:E39)</f>
        <v>0</v>
      </c>
      <c r="F40" s="78">
        <f>SUM(F34:F39)</f>
        <v>0</v>
      </c>
      <c r="G40" s="78">
        <f>SUM(G34:G39)</f>
        <v>0</v>
      </c>
      <c r="H40" s="78">
        <f>SUM(H34:H39)</f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s="5" customFormat="1" ht="15" x14ac:dyDescent="0.25">
      <c r="A41" s="18" t="s">
        <v>94</v>
      </c>
      <c r="B41" s="18"/>
      <c r="C41" s="18"/>
      <c r="D41" s="27"/>
      <c r="E41" s="74"/>
      <c r="F41" s="75"/>
      <c r="G41" s="100"/>
      <c r="H41" s="10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7" customFormat="1" ht="15" x14ac:dyDescent="0.25">
      <c r="A42" s="19" t="s">
        <v>49</v>
      </c>
      <c r="B42" s="26"/>
      <c r="C42" s="29" t="s">
        <v>61</v>
      </c>
      <c r="D42" s="30" t="s">
        <v>26</v>
      </c>
      <c r="E42" s="77"/>
      <c r="F42" s="77"/>
      <c r="G42" s="77"/>
      <c r="H42" s="77"/>
      <c r="I42" s="6"/>
      <c r="J42" s="6"/>
      <c r="K42" s="6" t="s">
        <v>23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7" customFormat="1" ht="15" x14ac:dyDescent="0.25">
      <c r="A43" s="19" t="s">
        <v>48</v>
      </c>
      <c r="B43" s="26"/>
      <c r="C43" s="29"/>
      <c r="D43" s="30"/>
      <c r="E43" s="77"/>
      <c r="F43" s="77"/>
      <c r="G43" s="77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s="9" customFormat="1" ht="15.75" thickBot="1" x14ac:dyDescent="0.3">
      <c r="A44" s="60" t="s">
        <v>98</v>
      </c>
      <c r="B44" s="21"/>
      <c r="C44" s="93" t="s">
        <v>2</v>
      </c>
      <c r="D44" s="94"/>
      <c r="E44" s="77">
        <f>SUM(E42:E43)</f>
        <v>0</v>
      </c>
      <c r="F44" s="77">
        <f>SUM(F42:F43)</f>
        <v>0</v>
      </c>
      <c r="G44" s="77">
        <f>SUM(G42:G43)</f>
        <v>0</v>
      </c>
      <c r="H44" s="77">
        <f>SUM(H42:H43)</f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s="5" customFormat="1" ht="15" x14ac:dyDescent="0.25">
      <c r="A45" s="18" t="s">
        <v>95</v>
      </c>
      <c r="B45" s="18"/>
      <c r="C45" s="18"/>
      <c r="D45" s="27"/>
      <c r="E45" s="74"/>
      <c r="F45" s="75"/>
      <c r="G45" s="100"/>
      <c r="H45" s="10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7" customFormat="1" ht="15" x14ac:dyDescent="0.25">
      <c r="A46" s="19" t="s">
        <v>55</v>
      </c>
      <c r="B46" s="19"/>
      <c r="C46" s="20" t="s">
        <v>57</v>
      </c>
      <c r="D46" s="28" t="s">
        <v>26</v>
      </c>
      <c r="E46" s="77"/>
      <c r="F46" s="77"/>
      <c r="G46" s="77"/>
      <c r="H46" s="7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s="7" customFormat="1" ht="15" x14ac:dyDescent="0.25">
      <c r="A47" s="19" t="s">
        <v>56</v>
      </c>
      <c r="B47" s="19"/>
      <c r="C47" s="20" t="s">
        <v>65</v>
      </c>
      <c r="D47" s="28" t="s">
        <v>59</v>
      </c>
      <c r="E47" s="77"/>
      <c r="F47" s="77"/>
      <c r="G47" s="77"/>
      <c r="H47" s="7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s="7" customFormat="1" ht="15" x14ac:dyDescent="0.25">
      <c r="A48" s="19" t="s">
        <v>98</v>
      </c>
      <c r="B48" s="19"/>
      <c r="C48" s="20"/>
      <c r="D48" s="30"/>
      <c r="E48" s="77"/>
      <c r="F48" s="77"/>
      <c r="G48" s="77"/>
      <c r="H48" s="7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s="7" customFormat="1" ht="15" x14ac:dyDescent="0.25">
      <c r="A49" s="19"/>
      <c r="B49" s="26"/>
      <c r="C49" s="29" t="s">
        <v>23</v>
      </c>
      <c r="D49" s="30"/>
      <c r="E49" s="77"/>
      <c r="F49" s="82"/>
      <c r="G49" s="83"/>
      <c r="H49" s="8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9" customFormat="1" ht="15.75" thickBot="1" x14ac:dyDescent="0.3">
      <c r="A50" s="21"/>
      <c r="B50" s="21"/>
      <c r="C50" s="93" t="s">
        <v>2</v>
      </c>
      <c r="D50" s="94"/>
      <c r="E50" s="77">
        <f>SUM(E46:E49)</f>
        <v>0</v>
      </c>
      <c r="F50" s="77">
        <f>SUM(F46:F49)</f>
        <v>0</v>
      </c>
      <c r="G50" s="77">
        <f>SUM(G46:G49)</f>
        <v>0</v>
      </c>
      <c r="H50" s="77">
        <f>SUM(H46:H49)</f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5" customFormat="1" ht="15" x14ac:dyDescent="0.25">
      <c r="A51" s="18" t="s">
        <v>96</v>
      </c>
      <c r="B51" s="18"/>
      <c r="C51" s="18"/>
      <c r="D51" s="27"/>
      <c r="E51" s="74"/>
      <c r="F51" s="75"/>
      <c r="G51" s="100"/>
      <c r="H51" s="10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7" customFormat="1" ht="15" x14ac:dyDescent="0.25">
      <c r="A52" s="19" t="s">
        <v>50</v>
      </c>
      <c r="B52" s="19"/>
      <c r="C52" s="20" t="s">
        <v>58</v>
      </c>
      <c r="D52" s="30" t="s">
        <v>26</v>
      </c>
      <c r="E52" s="77"/>
      <c r="F52" s="77"/>
      <c r="G52" s="77"/>
      <c r="H52" s="7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s="7" customFormat="1" ht="15" x14ac:dyDescent="0.25">
      <c r="A53" s="19" t="s">
        <v>51</v>
      </c>
      <c r="B53" s="26"/>
      <c r="C53" s="29" t="s">
        <v>53</v>
      </c>
      <c r="D53" s="30" t="s">
        <v>26</v>
      </c>
      <c r="E53" s="77"/>
      <c r="F53" s="77"/>
      <c r="G53" s="77"/>
      <c r="H53" s="7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s="7" customFormat="1" ht="15" x14ac:dyDescent="0.25">
      <c r="A54" s="19" t="s">
        <v>52</v>
      </c>
      <c r="B54" s="26"/>
      <c r="C54" s="29" t="s">
        <v>54</v>
      </c>
      <c r="D54" s="30" t="s">
        <v>26</v>
      </c>
      <c r="E54" s="77"/>
      <c r="F54" s="77"/>
      <c r="G54" s="77"/>
      <c r="H54" s="7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s="7" customFormat="1" ht="25.5" x14ac:dyDescent="0.25">
      <c r="A55" s="19" t="s">
        <v>63</v>
      </c>
      <c r="B55" s="26"/>
      <c r="C55" s="29" t="s">
        <v>64</v>
      </c>
      <c r="D55" s="30" t="s">
        <v>26</v>
      </c>
      <c r="E55" s="77"/>
      <c r="F55" s="77"/>
      <c r="G55" s="77"/>
      <c r="H55" s="7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s="7" customFormat="1" ht="15" x14ac:dyDescent="0.25">
      <c r="A56" s="26" t="s">
        <v>98</v>
      </c>
      <c r="B56" s="26"/>
      <c r="C56" s="26"/>
      <c r="D56" s="61"/>
      <c r="E56" s="77"/>
      <c r="F56" s="77"/>
      <c r="G56" s="77"/>
      <c r="H56" s="7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s="7" customFormat="1" ht="15.75" thickBot="1" x14ac:dyDescent="0.3">
      <c r="A57" s="21"/>
      <c r="B57" s="21"/>
      <c r="C57" s="93" t="s">
        <v>2</v>
      </c>
      <c r="D57" s="94"/>
      <c r="E57" s="77">
        <f>SUM(E52:E56)</f>
        <v>0</v>
      </c>
      <c r="F57" s="77">
        <f>SUM(F52:F56)</f>
        <v>0</v>
      </c>
      <c r="G57" s="77">
        <f>SUM(G52:G56)</f>
        <v>0</v>
      </c>
      <c r="H57" s="77">
        <f>SUM(H52:H56)</f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s="5" customFormat="1" ht="15" x14ac:dyDescent="0.25">
      <c r="A58" s="18" t="s">
        <v>97</v>
      </c>
      <c r="B58" s="18"/>
      <c r="C58" s="18"/>
      <c r="D58" s="27"/>
      <c r="E58" s="74"/>
      <c r="F58" s="75"/>
      <c r="G58" s="100"/>
      <c r="H58" s="10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s="7" customFormat="1" ht="15" x14ac:dyDescent="0.25">
      <c r="A59" s="19" t="s">
        <v>66</v>
      </c>
      <c r="B59" s="19"/>
      <c r="C59" s="20" t="s">
        <v>60</v>
      </c>
      <c r="D59" s="28" t="s">
        <v>26</v>
      </c>
      <c r="E59" s="77"/>
      <c r="F59" s="77"/>
      <c r="G59" s="77"/>
      <c r="H59" s="7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s="7" customFormat="1" ht="15" x14ac:dyDescent="0.25">
      <c r="A60" s="19" t="s">
        <v>98</v>
      </c>
      <c r="B60" s="26"/>
      <c r="C60" s="26"/>
      <c r="D60" s="30"/>
      <c r="E60" s="77"/>
      <c r="F60" s="77"/>
      <c r="G60" s="77"/>
      <c r="H60" s="7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s="9" customFormat="1" ht="15.75" thickBot="1" x14ac:dyDescent="0.3">
      <c r="A61" s="21"/>
      <c r="B61" s="21"/>
      <c r="C61" s="93" t="s">
        <v>2</v>
      </c>
      <c r="D61" s="94"/>
      <c r="E61" s="77">
        <f>SUM(E59:E60)</f>
        <v>0</v>
      </c>
      <c r="F61" s="77">
        <f>SUM(F59:F60)</f>
        <v>0</v>
      </c>
      <c r="G61" s="77">
        <f>SUM(G59:G60)</f>
        <v>0</v>
      </c>
      <c r="H61" s="77">
        <f>SUM(H59:H60)</f>
        <v>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s="7" customFormat="1" ht="15.75" thickBot="1" x14ac:dyDescent="0.3">
      <c r="A62" s="22"/>
      <c r="B62" s="22"/>
      <c r="C62" s="95" t="s">
        <v>8</v>
      </c>
      <c r="D62" s="96"/>
      <c r="E62" s="85">
        <f>E13+E18+E22+E28+E32+E40+E44+E50+E57+E61</f>
        <v>0</v>
      </c>
      <c r="F62" s="85">
        <f>F13+F18+F22+F28+F32+F40+F44+F50+F57+F61</f>
        <v>0</v>
      </c>
      <c r="G62" s="85">
        <f>G13+G18+G22+G28+G32+G40+G44+G50+G57+G61</f>
        <v>0</v>
      </c>
      <c r="H62" s="85">
        <f>H13+H18+H22+H28+H32+H40+H44+H50+H57+H61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s="10" customFormat="1" ht="15" x14ac:dyDescent="0.25">
      <c r="A63" s="11"/>
      <c r="B63" s="11"/>
      <c r="C63" s="11"/>
      <c r="D63" s="11"/>
      <c r="E63" s="86"/>
      <c r="F63" s="86"/>
      <c r="G63" s="86"/>
      <c r="H63" s="86"/>
    </row>
    <row r="64" spans="1:54" s="10" customFormat="1" ht="15" x14ac:dyDescent="0.25">
      <c r="A64" s="11"/>
      <c r="B64" s="11"/>
      <c r="C64" s="11" t="s">
        <v>23</v>
      </c>
      <c r="D64" s="11"/>
      <c r="E64" s="86"/>
      <c r="F64" s="86"/>
      <c r="G64" s="86"/>
      <c r="H64" s="86"/>
    </row>
    <row r="65" spans="1:8" s="10" customFormat="1" ht="15" x14ac:dyDescent="0.25">
      <c r="A65" s="11"/>
      <c r="B65" s="11"/>
      <c r="C65" s="11" t="s">
        <v>23</v>
      </c>
      <c r="D65" s="11"/>
      <c r="E65" s="86"/>
      <c r="F65" s="86"/>
      <c r="G65" s="86"/>
      <c r="H65" s="86"/>
    </row>
    <row r="66" spans="1:8" s="10" customFormat="1" ht="15" x14ac:dyDescent="0.25">
      <c r="A66" s="11"/>
      <c r="B66" s="11"/>
      <c r="C66" s="11"/>
      <c r="D66" s="11"/>
      <c r="E66" s="86"/>
      <c r="F66" s="86"/>
      <c r="G66" s="86"/>
      <c r="H66" s="86"/>
    </row>
    <row r="67" spans="1:8" s="10" customFormat="1" ht="15" x14ac:dyDescent="0.25">
      <c r="A67" s="11"/>
      <c r="B67" s="11"/>
      <c r="C67" s="11"/>
      <c r="D67" s="11"/>
      <c r="E67" s="86"/>
      <c r="F67" s="86"/>
      <c r="G67" s="86"/>
      <c r="H67" s="86"/>
    </row>
    <row r="68" spans="1:8" s="10" customFormat="1" ht="15" x14ac:dyDescent="0.25">
      <c r="A68" s="11"/>
      <c r="B68" s="11"/>
      <c r="C68" s="11"/>
      <c r="D68" s="11"/>
      <c r="E68" s="86"/>
      <c r="F68" s="86"/>
      <c r="G68" s="86"/>
      <c r="H68" s="86"/>
    </row>
    <row r="69" spans="1:8" s="10" customFormat="1" ht="15" x14ac:dyDescent="0.25">
      <c r="A69" s="11"/>
      <c r="B69" s="11"/>
      <c r="C69" s="11"/>
      <c r="D69" s="11"/>
      <c r="E69" s="86"/>
      <c r="F69" s="86"/>
      <c r="G69" s="86"/>
      <c r="H69" s="86"/>
    </row>
    <row r="70" spans="1:8" s="10" customFormat="1" ht="15" x14ac:dyDescent="0.25">
      <c r="A70" s="11"/>
      <c r="B70" s="11"/>
      <c r="C70" s="11"/>
      <c r="D70" s="11"/>
      <c r="E70" s="86"/>
      <c r="F70" s="86"/>
      <c r="G70" s="86"/>
      <c r="H70" s="86"/>
    </row>
    <row r="71" spans="1:8" s="10" customFormat="1" ht="15" x14ac:dyDescent="0.25">
      <c r="A71" s="11"/>
      <c r="B71" s="11"/>
      <c r="C71" s="11"/>
      <c r="D71" s="11"/>
      <c r="E71" s="86"/>
      <c r="F71" s="86"/>
      <c r="G71" s="86"/>
      <c r="H71" s="86"/>
    </row>
    <row r="72" spans="1:8" s="10" customFormat="1" ht="15" x14ac:dyDescent="0.25">
      <c r="A72" s="11"/>
      <c r="B72" s="11"/>
      <c r="C72" s="11"/>
      <c r="D72" s="11"/>
      <c r="E72" s="86"/>
      <c r="F72" s="86"/>
      <c r="G72" s="86"/>
      <c r="H72" s="86"/>
    </row>
    <row r="73" spans="1:8" s="10" customFormat="1" ht="15" x14ac:dyDescent="0.25">
      <c r="E73" s="87"/>
      <c r="F73" s="87"/>
      <c r="G73" s="87"/>
      <c r="H73" s="87"/>
    </row>
    <row r="74" spans="1:8" s="10" customFormat="1" ht="15" x14ac:dyDescent="0.25">
      <c r="E74" s="87"/>
      <c r="F74" s="87"/>
      <c r="G74" s="87"/>
      <c r="H74" s="87"/>
    </row>
    <row r="75" spans="1:8" s="10" customFormat="1" ht="15" x14ac:dyDescent="0.25">
      <c r="E75" s="87"/>
      <c r="F75" s="87"/>
      <c r="G75" s="87"/>
      <c r="H75" s="87"/>
    </row>
    <row r="76" spans="1:8" s="10" customFormat="1" ht="15" x14ac:dyDescent="0.25">
      <c r="E76" s="87"/>
      <c r="F76" s="87"/>
      <c r="G76" s="87"/>
      <c r="H76" s="87"/>
    </row>
    <row r="77" spans="1:8" s="10" customFormat="1" ht="15" x14ac:dyDescent="0.25">
      <c r="E77" s="87"/>
      <c r="F77" s="87"/>
      <c r="G77" s="87"/>
      <c r="H77" s="87"/>
    </row>
    <row r="78" spans="1:8" s="10" customFormat="1" ht="15" x14ac:dyDescent="0.25">
      <c r="E78" s="87"/>
      <c r="F78" s="87"/>
      <c r="G78" s="87"/>
      <c r="H78" s="87"/>
    </row>
    <row r="79" spans="1:8" s="10" customFormat="1" ht="15" x14ac:dyDescent="0.25">
      <c r="E79" s="87"/>
      <c r="F79" s="87"/>
      <c r="G79" s="87"/>
      <c r="H79" s="87"/>
    </row>
    <row r="80" spans="1:8" s="10" customFormat="1" ht="15" x14ac:dyDescent="0.25">
      <c r="E80" s="87"/>
      <c r="F80" s="87"/>
      <c r="G80" s="87"/>
      <c r="H80" s="87"/>
    </row>
    <row r="81" spans="5:8" s="10" customFormat="1" ht="15" x14ac:dyDescent="0.25">
      <c r="E81" s="87"/>
      <c r="F81" s="87"/>
      <c r="G81" s="87"/>
      <c r="H81" s="87"/>
    </row>
    <row r="82" spans="5:8" s="10" customFormat="1" ht="15" x14ac:dyDescent="0.25">
      <c r="E82" s="87"/>
      <c r="F82" s="87"/>
      <c r="G82" s="87"/>
      <c r="H82" s="87"/>
    </row>
    <row r="83" spans="5:8" s="10" customFormat="1" ht="15" x14ac:dyDescent="0.25">
      <c r="E83" s="87"/>
      <c r="F83" s="87"/>
      <c r="G83" s="87"/>
      <c r="H83" s="87"/>
    </row>
    <row r="84" spans="5:8" s="10" customFormat="1" ht="15" x14ac:dyDescent="0.25">
      <c r="E84" s="87"/>
      <c r="F84" s="87"/>
      <c r="G84" s="87"/>
      <c r="H84" s="87"/>
    </row>
    <row r="85" spans="5:8" s="10" customFormat="1" ht="15" x14ac:dyDescent="0.25">
      <c r="E85" s="87"/>
      <c r="F85" s="87"/>
      <c r="G85" s="87"/>
      <c r="H85" s="87"/>
    </row>
    <row r="86" spans="5:8" s="10" customFormat="1" ht="15" x14ac:dyDescent="0.25">
      <c r="E86" s="87"/>
      <c r="F86" s="87"/>
      <c r="G86" s="87"/>
      <c r="H86" s="87"/>
    </row>
    <row r="87" spans="5:8" s="10" customFormat="1" ht="15" x14ac:dyDescent="0.25">
      <c r="E87" s="87"/>
      <c r="F87" s="87"/>
      <c r="G87" s="87"/>
      <c r="H87" s="87"/>
    </row>
    <row r="88" spans="5:8" s="10" customFormat="1" ht="15" x14ac:dyDescent="0.25">
      <c r="E88" s="87"/>
      <c r="F88" s="87"/>
      <c r="G88" s="87"/>
      <c r="H88" s="87"/>
    </row>
    <row r="89" spans="5:8" s="10" customFormat="1" ht="15" x14ac:dyDescent="0.25">
      <c r="E89" s="87"/>
      <c r="F89" s="87"/>
      <c r="G89" s="87"/>
      <c r="H89" s="87"/>
    </row>
    <row r="90" spans="5:8" s="10" customFormat="1" ht="15" x14ac:dyDescent="0.25">
      <c r="E90" s="87"/>
      <c r="F90" s="87"/>
      <c r="G90" s="87"/>
      <c r="H90" s="87"/>
    </row>
    <row r="91" spans="5:8" s="10" customFormat="1" ht="15" x14ac:dyDescent="0.25">
      <c r="E91" s="87"/>
      <c r="F91" s="87"/>
      <c r="G91" s="87"/>
      <c r="H91" s="87"/>
    </row>
    <row r="92" spans="5:8" s="10" customFormat="1" ht="15" x14ac:dyDescent="0.25">
      <c r="E92" s="87"/>
      <c r="F92" s="87"/>
      <c r="G92" s="87"/>
      <c r="H92" s="87"/>
    </row>
    <row r="93" spans="5:8" s="10" customFormat="1" ht="15" x14ac:dyDescent="0.25">
      <c r="E93" s="87"/>
      <c r="F93" s="87"/>
      <c r="G93" s="87"/>
      <c r="H93" s="87"/>
    </row>
    <row r="94" spans="5:8" s="10" customFormat="1" ht="15" x14ac:dyDescent="0.25">
      <c r="E94" s="87"/>
      <c r="F94" s="87"/>
      <c r="G94" s="87"/>
      <c r="H94" s="87"/>
    </row>
    <row r="95" spans="5:8" s="10" customFormat="1" ht="15" x14ac:dyDescent="0.25">
      <c r="E95" s="87"/>
      <c r="F95" s="87"/>
      <c r="G95" s="87"/>
      <c r="H95" s="87"/>
    </row>
    <row r="96" spans="5:8" s="10" customFormat="1" ht="15" x14ac:dyDescent="0.25">
      <c r="E96" s="87"/>
      <c r="F96" s="87"/>
      <c r="G96" s="87"/>
      <c r="H96" s="87"/>
    </row>
    <row r="97" spans="5:8" s="10" customFormat="1" ht="15" x14ac:dyDescent="0.25">
      <c r="E97" s="87"/>
      <c r="F97" s="87"/>
      <c r="G97" s="87"/>
      <c r="H97" s="87"/>
    </row>
    <row r="98" spans="5:8" s="10" customFormat="1" ht="15" x14ac:dyDescent="0.25">
      <c r="E98" s="87"/>
      <c r="F98" s="87"/>
      <c r="G98" s="87"/>
      <c r="H98" s="87"/>
    </row>
    <row r="99" spans="5:8" s="10" customFormat="1" ht="15" x14ac:dyDescent="0.25">
      <c r="E99" s="87"/>
      <c r="F99" s="87"/>
      <c r="G99" s="87"/>
      <c r="H99" s="87"/>
    </row>
    <row r="100" spans="5:8" s="10" customFormat="1" ht="15" x14ac:dyDescent="0.25">
      <c r="E100" s="87"/>
      <c r="F100" s="87"/>
      <c r="G100" s="87"/>
      <c r="H100" s="87"/>
    </row>
  </sheetData>
  <customSheetViews>
    <customSheetView guid="{8DA590A2-8AA0-408D-854C-B194C2BB1B17}" scale="70" showPageBreaks="1" fitToPage="1" view="pageBreakPreview">
      <selection activeCell="J8" sqref="J8"/>
      <rowBreaks count="1" manualBreakCount="1">
        <brk id="44" max="5" man="1"/>
      </rowBreaks>
      <pageMargins left="0.17" right="0.16" top="0.28999999999999998" bottom="0.28999999999999998" header="0.2" footer="0.2"/>
      <pageSetup paperSize="9" scale="45" orientation="portrait" r:id="rId1"/>
      <headerFooter alignWithMargins="0"/>
    </customSheetView>
    <customSheetView guid="{2D0E091A-9194-40E7-8269-788213750D76}" scale="85" showPageBreaks="1" fitToPage="1" printArea="1" view="pageBreakPreview">
      <selection activeCell="F5" sqref="F5:G5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2"/>
      <headerFooter alignWithMargins="0"/>
    </customSheetView>
    <customSheetView guid="{F3F89B74-1491-46ED-89C2-BEB0B1796A5E}" scale="60" showPageBreaks="1" fitToPage="1" printArea="1" view="pageBreakPreview" topLeftCell="A23">
      <selection sqref="A1:G52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3"/>
      <headerFooter alignWithMargins="0"/>
    </customSheetView>
    <customSheetView guid="{03BF9736-E9C8-4DC8-99BD-8956922F4644}" scale="60" showPageBreaks="1" fitToPage="1" printArea="1" view="pageBreakPreview">
      <selection sqref="A1:G1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4"/>
      <headerFooter alignWithMargins="0"/>
    </customSheetView>
    <customSheetView guid="{C7F4687E-2E37-4514-A638-326065D2528B}" scale="60" showPageBreaks="1" fitToPage="1" printArea="1" view="pageBreakPreview">
      <selection sqref="A1:G1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5"/>
      <headerFooter alignWithMargins="0"/>
    </customSheetView>
    <customSheetView guid="{790A0E8C-7C0A-469C-BCBC-8594D4BAB5DB}" scale="70" showPageBreaks="1" fitToPage="1" printArea="1" view="pageBreakPreview">
      <selection activeCell="G6" sqref="G6:G7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8" orientation="portrait" r:id="rId6"/>
      <headerFooter alignWithMargins="0"/>
    </customSheetView>
    <customSheetView guid="{3B52B61D-6670-4473-B266-32B6D514E604}" scale="85" showPageBreaks="1" fitToPage="1" printArea="1" view="pageBreakPreview" topLeftCell="A31">
      <selection activeCell="F5" sqref="F5:G5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8" orientation="portrait" r:id="rId7"/>
      <headerFooter alignWithMargins="0"/>
    </customSheetView>
    <customSheetView guid="{4C73EA4C-8346-4B55-8178-BDDE4202A6CB}" scale="85" showPageBreaks="1" fitToPage="1" printArea="1" view="pageBreakPreview" topLeftCell="A36">
      <selection activeCell="B66" sqref="B66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8" orientation="portrait" r:id="rId8"/>
      <headerFooter alignWithMargins="0"/>
    </customSheetView>
    <customSheetView guid="{B550E853-C8BE-43B4-B2B4-EE9E54D01F3A}" scale="70" showPageBreaks="1" fitToPage="1" view="pageBreakPreview" topLeftCell="A19">
      <selection activeCell="C32" sqref="C32"/>
      <rowBreaks count="1" manualBreakCount="1">
        <brk id="46" max="5" man="1"/>
      </rowBreaks>
      <pageMargins left="0.17" right="0.16" top="0.28999999999999998" bottom="0.28999999999999998" header="0.2" footer="0.2"/>
      <pageSetup paperSize="9" scale="45" orientation="portrait" r:id="rId9"/>
      <headerFooter alignWithMargins="0"/>
    </customSheetView>
    <customSheetView guid="{F6BFEACC-2BBB-46B4-A177-EA47EC324CF6}" scale="85" showPageBreaks="1" fitToPage="1" printArea="1" view="pageBreakPreview">
      <selection activeCell="A4" sqref="A4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53" orientation="portrait" r:id="rId10"/>
      <headerFooter alignWithMargins="0"/>
    </customSheetView>
  </customSheetViews>
  <mergeCells count="19">
    <mergeCell ref="A1:H1"/>
    <mergeCell ref="G51:H51"/>
    <mergeCell ref="G58:H58"/>
    <mergeCell ref="G14:H14"/>
    <mergeCell ref="G41:H41"/>
    <mergeCell ref="G45:H45"/>
    <mergeCell ref="G5:H5"/>
    <mergeCell ref="G8:H8"/>
    <mergeCell ref="A6:A7"/>
    <mergeCell ref="F6:F7"/>
    <mergeCell ref="G6:G7"/>
    <mergeCell ref="H6:H7"/>
    <mergeCell ref="C57:D57"/>
    <mergeCell ref="C61:D61"/>
    <mergeCell ref="C62:D62"/>
    <mergeCell ref="C13:D13"/>
    <mergeCell ref="C18:D18"/>
    <mergeCell ref="C44:D44"/>
    <mergeCell ref="C50:D50"/>
  </mergeCells>
  <phoneticPr fontId="4" type="noConversion"/>
  <pageMargins left="0.17" right="0.16" top="0.28999999999999998" bottom="0.28999999999999998" header="0.2" footer="0.2"/>
  <pageSetup paperSize="9" scale="53" orientation="portrait" r:id="rId11"/>
  <headerFooter alignWithMargins="0"/>
  <rowBreaks count="2" manualBreakCount="2">
    <brk id="44" max="6" man="1"/>
    <brk id="5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3240b52-9279-4f04-a950-5954f0bec4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5EF8DF49ACCE4BACA18687326774ED" ma:contentTypeVersion="3" ma:contentTypeDescription="Create a new document." ma:contentTypeScope="" ma:versionID="72ca18e6244b59ac815427163bc4488a">
  <xsd:schema xmlns:xsd="http://www.w3.org/2001/XMLSchema" xmlns:xs="http://www.w3.org/2001/XMLSchema" xmlns:p="http://schemas.microsoft.com/office/2006/metadata/properties" xmlns:ns3="b3240b52-9279-4f04-a950-5954f0bec4bb" targetNamespace="http://schemas.microsoft.com/office/2006/metadata/properties" ma:root="true" ma:fieldsID="1a69d3cd9e5aac5358b098d67a1df61e" ns3:_="">
    <xsd:import namespace="b3240b52-9279-4f04-a950-5954f0bec4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40b52-9279-4f04-a950-5954f0bec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1C1C21-8306-49D5-B603-37418C42C1F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b3240b52-9279-4f04-a950-5954f0bec4bb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334FAFF-92AF-48DE-8FEA-DEC5A3ED7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511D8-C7FF-4A28-8F83-5DF6A199D7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240b52-9279-4f04-a950-5954f0bec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Instructions</vt:lpstr>
      <vt:lpstr> Budget Form</vt:lpstr>
      <vt:lpstr>' Budget Form'!Print_Area</vt:lpstr>
      <vt:lpstr>'Budget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CARDNO</dc:creator>
  <cp:keywords>Budget form</cp:keywords>
  <cp:lastModifiedBy>User</cp:lastModifiedBy>
  <cp:lastPrinted>2011-03-21T10:02:13Z</cp:lastPrinted>
  <dcterms:created xsi:type="dcterms:W3CDTF">1999-06-07T10:39:50Z</dcterms:created>
  <dcterms:modified xsi:type="dcterms:W3CDTF">2023-05-25T11:02:01Z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0x010100355EF8DF49ACCE4BACA18687326774ED</vt:lpwstr>
  </property>
</Properties>
</file>